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 activeTab="1"/>
  </bookViews>
  <sheets>
    <sheet name="5.12" sheetId="1" r:id="rId1"/>
    <sheet name="6.12" sheetId="2" r:id="rId2"/>
    <sheet name="7.12" sheetId="3" r:id="rId3"/>
    <sheet name="8.12" sheetId="4" r:id="rId4"/>
    <sheet name="9.12" sheetId="5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/>
  <c r="I20"/>
  <c r="H20"/>
  <c r="G20"/>
  <c r="E20"/>
  <c r="J11"/>
  <c r="I11"/>
  <c r="H11"/>
  <c r="G11"/>
  <c r="E11"/>
  <c r="J20" i="4"/>
  <c r="I20"/>
  <c r="H20"/>
  <c r="G20"/>
  <c r="E20"/>
  <c r="J11"/>
  <c r="I11"/>
  <c r="H11"/>
  <c r="G11"/>
  <c r="E11"/>
  <c r="J20" i="3"/>
  <c r="I20"/>
  <c r="H20"/>
  <c r="G20"/>
  <c r="E20"/>
  <c r="J11"/>
  <c r="I11"/>
  <c r="H11"/>
  <c r="G11"/>
  <c r="E11"/>
  <c r="J20" i="1"/>
  <c r="I20"/>
  <c r="H20"/>
  <c r="G20"/>
  <c r="E20"/>
  <c r="J11"/>
  <c r="I11"/>
  <c r="H11"/>
  <c r="G11"/>
  <c r="E11"/>
  <c r="J20" i="2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<sst xmlns="http://schemas.openxmlformats.org/spreadsheetml/2006/main" count="203" uniqueCount="66">
  <si>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</si>
  <si>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</si>
  <si>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</si>
  <si>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</si>
  <si>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</si>
  <si>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</si>
  <si>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</si>
  <si>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</si>
  <si>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</si>
  <si>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</si>
  <si>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</si>
  <si>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</si>
  <si>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</si>
  <si>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</si>
  <si>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</si>
  <si>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</si>
  <si>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</si>
  <si>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</si>
  <si>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</si>
  <si>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</si>
  <si>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</si>
  <si>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</si>
  <si>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</si>
  <si>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</si>
  <si>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</si>
  <si>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</t>
  </si>
  <si>
    <t>Хлеб ржаной</t>
  </si>
  <si>
    <t>напиток</t>
  </si>
  <si>
    <t>Чай с сахаром</t>
  </si>
  <si>
    <t>Вафли</t>
  </si>
  <si>
    <t>Суп картофельный с мак. изделиями</t>
  </si>
  <si>
    <t>Гарнир</t>
  </si>
  <si>
    <t>Компот из изюма</t>
  </si>
  <si>
    <t xml:space="preserve">сладкое </t>
  </si>
  <si>
    <t>Печенье</t>
  </si>
  <si>
    <t>МБОУ "СШ №2 г. Онеги"</t>
  </si>
  <si>
    <t>Яйцо отварное</t>
  </si>
  <si>
    <t>Какао с молоком</t>
  </si>
  <si>
    <t>Запеканка картофельная с мясом, соус томат.</t>
  </si>
  <si>
    <t>Огурец свежий</t>
  </si>
  <si>
    <t>Итого:</t>
  </si>
  <si>
    <t>Гуляш из птицы</t>
  </si>
  <si>
    <t>Рис отварной</t>
  </si>
  <si>
    <t xml:space="preserve">Печенье </t>
  </si>
  <si>
    <t>Щи из свежей капусты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</si>
  <si>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</si>
  <si>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</si>
  <si>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</si>
  <si>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</si>
  <si>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</si>
  <si>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Сок</t>
  </si>
  <si>
    <t>Пюре картофельное</t>
  </si>
  <si>
    <t>Компот из свежих плодов</t>
  </si>
  <si>
    <t>Сдоба с сахаром</t>
  </si>
  <si>
    <t>фрукт</t>
  </si>
  <si>
    <t>Гуляш из мяса</t>
  </si>
  <si>
    <t>Каша рисовая с маслом</t>
  </si>
  <si>
    <t>Бутерброд с маслом и сыром</t>
  </si>
  <si>
    <t>Мандарин</t>
  </si>
  <si>
    <t>Уха</t>
  </si>
  <si>
    <t>Котлета куриная, соус томатный</t>
  </si>
  <si>
    <t>Напиток из шиповника</t>
  </si>
  <si>
    <t>Кукуруза конс.</t>
  </si>
  <si>
    <t>Колбаса отварная</t>
  </si>
  <si>
    <t>Чай с сахароми лимоном</t>
  </si>
  <si>
    <t>Свекольник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</si>
</sst>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C17" sqref="C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293</v>
      </c>
      <c r="D4" s="18" t="s">
        <v>55</v>
      </c>
      <c r="E4" s="23">
        <v>100</v>
      </c>
      <c r="F4" s="24"/>
      <c r="G4" s="24">
        <v>252.3</v>
      </c>
      <c r="H4" s="24">
        <v>11.6</v>
      </c>
      <c r="I4" s="24">
        <v>19.2</v>
      </c>
      <c r="J4" s="25">
        <v>12.3</v>
      </c>
    </row>
    <row r="5" spans="1:10">
      <c r="A5" s="7"/>
      <c r="B5" s="1" t="s">
        <v>17</v>
      </c>
      <c r="C5" s="2">
        <v>330</v>
      </c>
      <c r="D5" s="19" t="s">
        <v>25</v>
      </c>
      <c r="E5" s="26">
        <v>180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411</v>
      </c>
      <c r="D7" s="19" t="s">
        <v>28</v>
      </c>
      <c r="E7" s="26">
        <v>200</v>
      </c>
      <c r="F7" s="27"/>
      <c r="G7" s="27">
        <v>0.1</v>
      </c>
      <c r="H7" s="27">
        <v>0</v>
      </c>
      <c r="I7" s="27">
        <v>18</v>
      </c>
      <c r="J7" s="28">
        <v>56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0.09</v>
      </c>
      <c r="D9" s="18" t="s">
        <v>29</v>
      </c>
      <c r="E9" s="23">
        <v>40</v>
      </c>
      <c r="F9" s="24"/>
      <c r="G9" s="24">
        <v>2.75</v>
      </c>
      <c r="H9" s="24">
        <v>3.25</v>
      </c>
      <c r="I9" s="24">
        <v>17.45</v>
      </c>
      <c r="J9" s="25">
        <v>116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40</v>
      </c>
      <c r="C11" s="9"/>
      <c r="D11" s="20"/>
      <c r="E11" s="29">
        <f>SUM(E4:E10)</f>
        <v>550</v>
      </c>
      <c r="F11" s="30"/>
      <c r="G11" s="30">
        <f>SUM(G4:G9)</f>
        <v>533.1</v>
      </c>
      <c r="H11" s="30">
        <f>SUM(H4:H10)</f>
        <v>26.33</v>
      </c>
      <c r="I11" s="30">
        <f>SUM(I4:I9)</f>
        <v>60.629999999999995</v>
      </c>
      <c r="J11" s="31">
        <f>SUM(J4:J10)</f>
        <v>231.59</v>
      </c>
    </row>
    <row r="12" spans="1:10">
      <c r="A12" s="7" t="s">
        <v>13</v>
      </c>
      <c r="B12" s="10" t="s">
        <v>15</v>
      </c>
      <c r="C12" s="3">
        <v>88</v>
      </c>
      <c r="D12" s="21" t="s">
        <v>30</v>
      </c>
      <c r="E12" s="32">
        <v>200</v>
      </c>
      <c r="F12" s="33"/>
      <c r="G12" s="33">
        <v>116</v>
      </c>
      <c r="H12" s="33">
        <v>2.75</v>
      </c>
      <c r="I12" s="33">
        <v>3.25</v>
      </c>
      <c r="J12" s="34">
        <v>17.45</v>
      </c>
    </row>
    <row r="13" spans="1:10">
      <c r="A13" s="7"/>
      <c r="B13" s="1" t="s">
        <v>16</v>
      </c>
      <c r="C13" s="2">
        <v>293</v>
      </c>
      <c r="D13" s="19" t="s">
        <v>55</v>
      </c>
      <c r="E13" s="26">
        <v>100</v>
      </c>
      <c r="F13" s="27"/>
      <c r="G13" s="27">
        <v>252.3</v>
      </c>
      <c r="H13" s="27">
        <v>11.6</v>
      </c>
      <c r="I13" s="27">
        <v>19.2</v>
      </c>
      <c r="J13" s="28">
        <v>12.3</v>
      </c>
    </row>
    <row r="14" spans="1:10">
      <c r="A14" s="7"/>
      <c r="B14" s="1" t="s">
        <v>31</v>
      </c>
      <c r="C14" s="2">
        <v>330</v>
      </c>
      <c r="D14" s="19" t="s">
        <v>25</v>
      </c>
      <c r="E14" s="26">
        <v>180</v>
      </c>
      <c r="F14" s="27"/>
      <c r="G14" s="27">
        <v>202.95</v>
      </c>
      <c r="H14" s="27">
        <v>5.58</v>
      </c>
      <c r="I14" s="27">
        <v>4.18</v>
      </c>
      <c r="J14" s="28">
        <v>22.29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868</v>
      </c>
      <c r="D16" s="19" t="s">
        <v>32</v>
      </c>
      <c r="E16" s="26">
        <v>200</v>
      </c>
      <c r="F16" s="27"/>
      <c r="G16" s="27">
        <v>1.4</v>
      </c>
      <c r="H16" s="27">
        <v>0</v>
      </c>
      <c r="I16" s="27">
        <v>29</v>
      </c>
      <c r="J16" s="28">
        <v>119.4</v>
      </c>
    </row>
    <row r="17" spans="1:10">
      <c r="A17" s="7"/>
      <c r="B17" s="1" t="s">
        <v>33</v>
      </c>
      <c r="C17" s="2">
        <v>4.01</v>
      </c>
      <c r="D17" s="19" t="s">
        <v>34</v>
      </c>
      <c r="E17" s="26">
        <v>40</v>
      </c>
      <c r="F17" s="27"/>
      <c r="G17" s="27">
        <v>0.9</v>
      </c>
      <c r="H17" s="27">
        <v>2.4</v>
      </c>
      <c r="I17" s="27">
        <v>37.200000000000003</v>
      </c>
      <c r="J17" s="28">
        <v>166.8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40</v>
      </c>
      <c r="C20" s="9"/>
      <c r="D20" s="20"/>
      <c r="E20" s="29">
        <f>SUM(E12:E19)</f>
        <v>750</v>
      </c>
      <c r="F20" s="30"/>
      <c r="G20" s="30">
        <f>SUM(G12:G18)</f>
        <v>648.54999999999995</v>
      </c>
      <c r="H20" s="30">
        <f>SUM(H12:H19)</f>
        <v>28.229999999999997</v>
      </c>
      <c r="I20" s="30">
        <f>SUM(I12:I18)</f>
        <v>94.63</v>
      </c>
      <c r="J20" s="31">
        <f>SUM(J12:J18)</f>
        <v>363.24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56</v>
      </c>
      <c r="E4" s="23">
        <v>250</v>
      </c>
      <c r="F4" s="24"/>
      <c r="G4" s="24">
        <v>224.8</v>
      </c>
      <c r="H4" s="24">
        <v>6.52</v>
      </c>
      <c r="I4" s="24">
        <v>3.62</v>
      </c>
      <c r="J4" s="25">
        <v>49.14</v>
      </c>
    </row>
    <row r="5" spans="1:10">
      <c r="A5" s="7"/>
      <c r="B5" s="1" t="s">
        <v>14</v>
      </c>
      <c r="C5" s="2">
        <v>227</v>
      </c>
      <c r="D5" s="19" t="s">
        <v>36</v>
      </c>
      <c r="E5" s="26">
        <v>20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</v>
      </c>
      <c r="D6" s="19" t="s">
        <v>57</v>
      </c>
      <c r="E6" s="26">
        <v>60</v>
      </c>
      <c r="F6" s="27"/>
      <c r="G6" s="27">
        <v>154</v>
      </c>
      <c r="H6" s="27">
        <v>6.93</v>
      </c>
      <c r="I6" s="27">
        <v>12.56</v>
      </c>
      <c r="J6" s="28">
        <v>23.87</v>
      </c>
    </row>
    <row r="7" spans="1:10">
      <c r="A7" s="7"/>
      <c r="B7" s="2" t="s">
        <v>27</v>
      </c>
      <c r="C7" s="2">
        <v>416</v>
      </c>
      <c r="D7" s="19" t="s">
        <v>37</v>
      </c>
      <c r="E7" s="26">
        <v>200</v>
      </c>
      <c r="F7" s="27"/>
      <c r="G7" s="27">
        <v>117.8</v>
      </c>
      <c r="H7" s="27">
        <v>4.0999999999999996</v>
      </c>
      <c r="I7" s="27">
        <v>4.08</v>
      </c>
      <c r="J7" s="28">
        <v>16.079999999999998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54</v>
      </c>
      <c r="C9" s="6">
        <v>0.09</v>
      </c>
      <c r="D9" s="18" t="s">
        <v>58</v>
      </c>
      <c r="E9" s="23">
        <v>100</v>
      </c>
      <c r="F9" s="24"/>
      <c r="G9" s="24">
        <v>47</v>
      </c>
      <c r="H9" s="24">
        <v>0.4</v>
      </c>
      <c r="I9" s="24">
        <v>0.4</v>
      </c>
      <c r="J9" s="25">
        <v>10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40</v>
      </c>
      <c r="C11" s="9"/>
      <c r="D11" s="20"/>
      <c r="E11" s="29">
        <f>SUM(E4:E9)</f>
        <v>630</v>
      </c>
      <c r="F11" s="30"/>
      <c r="G11" s="30">
        <f>SUM(G4:G9)</f>
        <v>746.55</v>
      </c>
      <c r="H11" s="30">
        <f>SUM(H4:H9)</f>
        <v>23.53</v>
      </c>
      <c r="I11" s="30">
        <f>SUM(I4:I9)</f>
        <v>24.839999999999996</v>
      </c>
      <c r="J11" s="31">
        <f>SUM(J4:J10)</f>
        <v>121.38000000000001</v>
      </c>
    </row>
    <row r="12" spans="1:10">
      <c r="A12" s="7" t="s">
        <v>13</v>
      </c>
      <c r="B12" s="10" t="s">
        <v>15</v>
      </c>
      <c r="C12" s="3">
        <v>61</v>
      </c>
      <c r="D12" s="21" t="s">
        <v>59</v>
      </c>
      <c r="E12" s="32">
        <v>200</v>
      </c>
      <c r="F12" s="33"/>
      <c r="G12" s="33">
        <v>165</v>
      </c>
      <c r="H12" s="33">
        <v>9.34</v>
      </c>
      <c r="I12" s="33">
        <v>0.87</v>
      </c>
      <c r="J12" s="34">
        <v>47.9</v>
      </c>
    </row>
    <row r="13" spans="1:10" ht="30">
      <c r="A13" s="7"/>
      <c r="B13" s="1" t="s">
        <v>16</v>
      </c>
      <c r="C13" s="2">
        <v>308.33600000000001</v>
      </c>
      <c r="D13" s="19" t="s">
        <v>38</v>
      </c>
      <c r="E13" s="26">
        <v>180</v>
      </c>
      <c r="F13" s="27"/>
      <c r="G13" s="27">
        <v>383.8</v>
      </c>
      <c r="H13" s="27">
        <v>7.2</v>
      </c>
      <c r="I13" s="27">
        <v>18</v>
      </c>
      <c r="J13" s="28">
        <v>14.4</v>
      </c>
    </row>
    <row r="14" spans="1:10">
      <c r="A14" s="7"/>
      <c r="B14" s="1" t="s">
        <v>14</v>
      </c>
      <c r="C14" s="2">
        <v>2.0099999999999998</v>
      </c>
      <c r="D14" s="19" t="s">
        <v>39</v>
      </c>
      <c r="E14" s="26">
        <v>30</v>
      </c>
      <c r="F14" s="27"/>
      <c r="G14" s="27">
        <v>15</v>
      </c>
      <c r="H14" s="27">
        <v>0.8</v>
      </c>
      <c r="I14" s="27">
        <v>0.1</v>
      </c>
      <c r="J14" s="28">
        <v>2.8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411</v>
      </c>
      <c r="D16" s="19" t="s">
        <v>28</v>
      </c>
      <c r="E16" s="26">
        <v>200</v>
      </c>
      <c r="F16" s="27"/>
      <c r="G16" s="27">
        <v>0.1</v>
      </c>
      <c r="H16" s="27">
        <v>0</v>
      </c>
      <c r="I16" s="27">
        <v>18</v>
      </c>
      <c r="J16" s="28">
        <v>56</v>
      </c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40</v>
      </c>
      <c r="C20" s="9"/>
      <c r="D20" s="20"/>
      <c r="E20" s="29">
        <f>SUM(E12:E19)</f>
        <v>640</v>
      </c>
      <c r="F20" s="30"/>
      <c r="G20" s="30">
        <f>SUM(G12:G18)</f>
        <v>638.9</v>
      </c>
      <c r="H20" s="30">
        <f>SUM(H12:H17)</f>
        <v>23.240000000000002</v>
      </c>
      <c r="I20" s="30">
        <f>SUM(I12:I17)</f>
        <v>38.770000000000003</v>
      </c>
      <c r="J20" s="31">
        <f>SUM(J12:J18)</f>
        <v>146.1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322.33600000000001</v>
      </c>
      <c r="D4" s="18" t="s">
        <v>60</v>
      </c>
      <c r="E4" s="23">
        <v>110</v>
      </c>
      <c r="F4" s="24"/>
      <c r="G4" s="24">
        <v>215.4</v>
      </c>
      <c r="H4" s="24">
        <v>10.02</v>
      </c>
      <c r="I4" s="24">
        <v>7.8</v>
      </c>
      <c r="J4" s="25">
        <v>14.1</v>
      </c>
    </row>
    <row r="5" spans="1:10">
      <c r="A5" s="7"/>
      <c r="B5" s="1" t="s">
        <v>17</v>
      </c>
      <c r="C5" s="2">
        <v>333</v>
      </c>
      <c r="D5" s="19" t="s">
        <v>42</v>
      </c>
      <c r="E5" s="26">
        <v>180</v>
      </c>
      <c r="F5" s="27"/>
      <c r="G5" s="27">
        <v>201.8</v>
      </c>
      <c r="H5" s="27">
        <v>3.91</v>
      </c>
      <c r="I5" s="27">
        <v>5.87</v>
      </c>
      <c r="J5" s="28">
        <v>18.98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417</v>
      </c>
      <c r="D7" s="19" t="s">
        <v>61</v>
      </c>
      <c r="E7" s="26">
        <v>200</v>
      </c>
      <c r="F7" s="27"/>
      <c r="G7" s="27">
        <v>100</v>
      </c>
      <c r="H7" s="27">
        <v>0.4</v>
      </c>
      <c r="I7" s="27">
        <v>0.2</v>
      </c>
      <c r="J7" s="28">
        <v>19.8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4.01</v>
      </c>
      <c r="D9" s="18" t="s">
        <v>43</v>
      </c>
      <c r="E9" s="23">
        <v>40</v>
      </c>
      <c r="F9" s="24"/>
      <c r="G9" s="24">
        <v>166.8</v>
      </c>
      <c r="H9" s="24">
        <v>0.9</v>
      </c>
      <c r="I9" s="24">
        <v>2.4</v>
      </c>
      <c r="J9" s="25">
        <v>37.200000000000003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40</v>
      </c>
      <c r="C11" s="9"/>
      <c r="D11" s="20"/>
      <c r="E11" s="29">
        <f>SUM(E4:E9)</f>
        <v>560</v>
      </c>
      <c r="F11" s="30"/>
      <c r="G11" s="30">
        <f>SUM(G4:G9)</f>
        <v>759</v>
      </c>
      <c r="H11" s="30">
        <f>SUM(H4:H9)</f>
        <v>21.129999999999995</v>
      </c>
      <c r="I11" s="30">
        <f>SUM(I4:I9)</f>
        <v>18.07</v>
      </c>
      <c r="J11" s="31">
        <f>SUM(J4:J10)</f>
        <v>115.08</v>
      </c>
    </row>
    <row r="12" spans="1:10">
      <c r="A12" s="7" t="s">
        <v>13</v>
      </c>
      <c r="B12" s="10" t="s">
        <v>15</v>
      </c>
      <c r="C12" s="3">
        <v>72</v>
      </c>
      <c r="D12" s="21" t="s">
        <v>44</v>
      </c>
      <c r="E12" s="32">
        <v>200</v>
      </c>
      <c r="F12" s="33"/>
      <c r="G12" s="33">
        <v>189</v>
      </c>
      <c r="H12" s="33">
        <v>10.3</v>
      </c>
      <c r="I12" s="33">
        <v>8.9</v>
      </c>
      <c r="J12" s="34">
        <v>19.8</v>
      </c>
    </row>
    <row r="13" spans="1:10">
      <c r="A13" s="7"/>
      <c r="B13" s="1" t="s">
        <v>16</v>
      </c>
      <c r="C13" s="2">
        <v>318</v>
      </c>
      <c r="D13" s="19" t="s">
        <v>41</v>
      </c>
      <c r="E13" s="26">
        <v>100</v>
      </c>
      <c r="F13" s="27"/>
      <c r="G13" s="27">
        <v>202.1</v>
      </c>
      <c r="H13" s="27">
        <v>10.02</v>
      </c>
      <c r="I13" s="27">
        <v>7.8</v>
      </c>
      <c r="J13" s="28">
        <v>17.399999999999999</v>
      </c>
    </row>
    <row r="14" spans="1:10">
      <c r="A14" s="7"/>
      <c r="B14" s="1" t="s">
        <v>17</v>
      </c>
      <c r="C14" s="2">
        <v>333</v>
      </c>
      <c r="D14" s="19" t="s">
        <v>42</v>
      </c>
      <c r="E14" s="26">
        <v>180</v>
      </c>
      <c r="F14" s="27"/>
      <c r="G14" s="27">
        <v>201.8</v>
      </c>
      <c r="H14" s="27">
        <v>3.91</v>
      </c>
      <c r="I14" s="27">
        <v>5.87</v>
      </c>
      <c r="J14" s="28">
        <v>18.98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417</v>
      </c>
      <c r="D16" s="19" t="s">
        <v>61</v>
      </c>
      <c r="E16" s="26">
        <v>200</v>
      </c>
      <c r="F16" s="27"/>
      <c r="G16" s="27">
        <v>100</v>
      </c>
      <c r="H16" s="27">
        <v>0.4</v>
      </c>
      <c r="I16" s="27">
        <v>0.2</v>
      </c>
      <c r="J16" s="28">
        <v>19.8</v>
      </c>
    </row>
    <row r="17" spans="1:10">
      <c r="A17" s="7"/>
      <c r="B17" s="1" t="s">
        <v>18</v>
      </c>
      <c r="C17" s="2">
        <v>4.01</v>
      </c>
      <c r="D17" s="19" t="s">
        <v>43</v>
      </c>
      <c r="E17" s="26">
        <v>40</v>
      </c>
      <c r="F17" s="27"/>
      <c r="G17" s="27">
        <v>166.8</v>
      </c>
      <c r="H17" s="27">
        <v>0.9</v>
      </c>
      <c r="I17" s="27">
        <v>2.4</v>
      </c>
      <c r="J17" s="28">
        <v>37.200000000000003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40</v>
      </c>
      <c r="C20" s="9"/>
      <c r="D20" s="20"/>
      <c r="E20" s="29">
        <f>SUM(E12:E19)</f>
        <v>750</v>
      </c>
      <c r="F20" s="30"/>
      <c r="G20" s="30">
        <f>SUM(G12:G18)</f>
        <v>934.7</v>
      </c>
      <c r="H20" s="30">
        <f>SUM(H12:H17)</f>
        <v>31.43</v>
      </c>
      <c r="I20" s="30">
        <f>SUM(I12:I17)</f>
        <v>26.97</v>
      </c>
      <c r="J20" s="31">
        <f>SUM(J12:J18)</f>
        <v>138.18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271.36500000000001</v>
      </c>
      <c r="D4" s="18" t="s">
        <v>46</v>
      </c>
      <c r="E4" s="23">
        <v>100</v>
      </c>
      <c r="F4" s="24"/>
      <c r="G4" s="24">
        <v>153</v>
      </c>
      <c r="H4" s="24">
        <v>11.2</v>
      </c>
      <c r="I4" s="24">
        <v>7.4</v>
      </c>
      <c r="J4" s="25">
        <v>6.8</v>
      </c>
    </row>
    <row r="5" spans="1:10">
      <c r="A5" s="7"/>
      <c r="B5" s="1" t="s">
        <v>17</v>
      </c>
      <c r="C5" s="2">
        <v>218</v>
      </c>
      <c r="D5" s="19" t="s">
        <v>47</v>
      </c>
      <c r="E5" s="26">
        <v>180</v>
      </c>
      <c r="F5" s="27"/>
      <c r="G5" s="27">
        <v>283.77999999999997</v>
      </c>
      <c r="H5" s="27">
        <v>2.2999999999999998</v>
      </c>
      <c r="I5" s="27">
        <v>6.17</v>
      </c>
      <c r="J5" s="28">
        <v>33.26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411</v>
      </c>
      <c r="D7" s="19" t="s">
        <v>28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</v>
      </c>
      <c r="D9" s="18" t="s">
        <v>45</v>
      </c>
      <c r="E9" s="23">
        <v>30</v>
      </c>
      <c r="F9" s="24"/>
      <c r="G9" s="24">
        <v>227.6</v>
      </c>
      <c r="H9" s="24">
        <v>1.6</v>
      </c>
      <c r="I9" s="24">
        <v>15.8</v>
      </c>
      <c r="J9" s="25">
        <v>21.7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40</v>
      </c>
      <c r="C11" s="9"/>
      <c r="D11" s="20"/>
      <c r="E11" s="29">
        <f>SUM(E4:E9)</f>
        <v>540</v>
      </c>
      <c r="F11" s="30"/>
      <c r="G11" s="30">
        <f>SUM(G4:G9)</f>
        <v>793.38</v>
      </c>
      <c r="H11" s="30">
        <f>SUM(H4:H9)</f>
        <v>21.1</v>
      </c>
      <c r="I11" s="30">
        <f>SUM(I4:I9)</f>
        <v>31.17</v>
      </c>
      <c r="J11" s="31">
        <f>SUM(J4:J10)</f>
        <v>104.76</v>
      </c>
    </row>
    <row r="12" spans="1:10">
      <c r="A12" s="7" t="s">
        <v>13</v>
      </c>
      <c r="B12" s="10" t="s">
        <v>15</v>
      </c>
      <c r="C12" s="3">
        <v>82</v>
      </c>
      <c r="D12" s="21" t="s">
        <v>48</v>
      </c>
      <c r="E12" s="32">
        <v>200</v>
      </c>
      <c r="F12" s="33"/>
      <c r="G12" s="33">
        <v>121.25</v>
      </c>
      <c r="H12" s="33">
        <v>5.7</v>
      </c>
      <c r="I12" s="33">
        <v>9.32</v>
      </c>
      <c r="J12" s="34">
        <v>17.8</v>
      </c>
    </row>
    <row r="13" spans="1:10">
      <c r="A13" s="7"/>
      <c r="B13" s="1" t="s">
        <v>16</v>
      </c>
      <c r="C13" s="2">
        <v>271.36500000000001</v>
      </c>
      <c r="D13" s="19" t="s">
        <v>46</v>
      </c>
      <c r="E13" s="26">
        <v>100</v>
      </c>
      <c r="F13" s="27"/>
      <c r="G13" s="27">
        <v>153</v>
      </c>
      <c r="H13" s="27">
        <v>11.2</v>
      </c>
      <c r="I13" s="27">
        <v>7.4</v>
      </c>
      <c r="J13" s="28">
        <v>6.8</v>
      </c>
    </row>
    <row r="14" spans="1:10">
      <c r="A14" s="7"/>
      <c r="B14" s="1" t="s">
        <v>17</v>
      </c>
      <c r="C14" s="2">
        <v>218</v>
      </c>
      <c r="D14" s="19" t="s">
        <v>47</v>
      </c>
      <c r="E14" s="26">
        <v>180</v>
      </c>
      <c r="F14" s="27"/>
      <c r="G14" s="27">
        <v>283.77999999999997</v>
      </c>
      <c r="H14" s="27">
        <v>2.2999999999999998</v>
      </c>
      <c r="I14" s="27">
        <v>6.17</v>
      </c>
      <c r="J14" s="28">
        <v>33.26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10011</v>
      </c>
      <c r="D16" s="19" t="s">
        <v>49</v>
      </c>
      <c r="E16" s="26">
        <v>200</v>
      </c>
      <c r="F16" s="27"/>
      <c r="G16" s="27">
        <v>122</v>
      </c>
      <c r="H16" s="27">
        <v>0.1</v>
      </c>
      <c r="I16" s="27">
        <v>0</v>
      </c>
      <c r="J16" s="28">
        <v>20.2</v>
      </c>
    </row>
    <row r="17" spans="1:10">
      <c r="A17" s="7"/>
      <c r="B17" s="1" t="s">
        <v>14</v>
      </c>
      <c r="C17" s="2">
        <v>3</v>
      </c>
      <c r="D17" s="19" t="s">
        <v>62</v>
      </c>
      <c r="E17" s="26">
        <v>30</v>
      </c>
      <c r="F17" s="27"/>
      <c r="G17" s="27">
        <v>58</v>
      </c>
      <c r="H17" s="27">
        <v>3</v>
      </c>
      <c r="I17" s="27">
        <v>0.5</v>
      </c>
      <c r="J17" s="28">
        <v>7.3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40</v>
      </c>
      <c r="C20" s="9"/>
      <c r="D20" s="20"/>
      <c r="E20" s="29">
        <f>SUM(E12:E19)</f>
        <v>740</v>
      </c>
      <c r="F20" s="30"/>
      <c r="G20" s="30">
        <f>SUM(G12:G18)</f>
        <v>813.03</v>
      </c>
      <c r="H20" s="30">
        <f>SUM(H12:H17)</f>
        <v>28.200000000000003</v>
      </c>
      <c r="I20" s="30">
        <f>SUM(I12:I17)</f>
        <v>25.19</v>
      </c>
      <c r="J20" s="31">
        <f>SUM(J12:J18)</f>
        <v>110.36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291</v>
      </c>
      <c r="D4" s="18" t="s">
        <v>63</v>
      </c>
      <c r="E4" s="23">
        <v>90</v>
      </c>
      <c r="F4" s="24"/>
      <c r="G4" s="24">
        <v>266.39999999999998</v>
      </c>
      <c r="H4" s="24">
        <v>9.9</v>
      </c>
      <c r="I4" s="24">
        <v>25.2</v>
      </c>
      <c r="J4" s="25">
        <v>0</v>
      </c>
    </row>
    <row r="5" spans="1:10">
      <c r="A5" s="7"/>
      <c r="B5" s="1" t="s">
        <v>17</v>
      </c>
      <c r="C5" s="2">
        <v>8005</v>
      </c>
      <c r="D5" s="19" t="s">
        <v>51</v>
      </c>
      <c r="E5" s="26">
        <v>180</v>
      </c>
      <c r="F5" s="27"/>
      <c r="G5" s="27">
        <v>224</v>
      </c>
      <c r="H5" s="27">
        <v>7.4</v>
      </c>
      <c r="I5" s="27">
        <v>7.8</v>
      </c>
      <c r="J5" s="28">
        <v>25.8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412</v>
      </c>
      <c r="D7" s="19" t="s">
        <v>64</v>
      </c>
      <c r="E7" s="26">
        <v>200</v>
      </c>
      <c r="F7" s="27"/>
      <c r="G7" s="27">
        <v>61</v>
      </c>
      <c r="H7" s="27">
        <v>0.1</v>
      </c>
      <c r="I7" s="27">
        <v>0</v>
      </c>
      <c r="J7" s="28">
        <v>15.25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418</v>
      </c>
      <c r="D9" s="18" t="s">
        <v>50</v>
      </c>
      <c r="E9" s="23">
        <v>200</v>
      </c>
      <c r="F9" s="24"/>
      <c r="G9" s="24">
        <v>45</v>
      </c>
      <c r="H9" s="24">
        <v>0</v>
      </c>
      <c r="I9" s="24">
        <v>0</v>
      </c>
      <c r="J9" s="25">
        <v>11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40</v>
      </c>
      <c r="C11" s="9"/>
      <c r="D11" s="20"/>
      <c r="E11" s="29">
        <f>SUM(E4:E9)</f>
        <v>700</v>
      </c>
      <c r="F11" s="30"/>
      <c r="G11" s="30">
        <f>SUM(G4:G9)</f>
        <v>671.4</v>
      </c>
      <c r="H11" s="30">
        <f>SUM(H4:H9)</f>
        <v>23.300000000000004</v>
      </c>
      <c r="I11" s="30">
        <f>SUM(I4:I9)</f>
        <v>34.799999999999997</v>
      </c>
      <c r="J11" s="31">
        <f>SUM(J4:J10)</f>
        <v>77.05</v>
      </c>
    </row>
    <row r="12" spans="1:10">
      <c r="A12" s="7" t="s">
        <v>13</v>
      </c>
      <c r="B12" s="10" t="s">
        <v>15</v>
      </c>
      <c r="C12" s="3">
        <v>63</v>
      </c>
      <c r="D12" s="21" t="s">
        <v>65</v>
      </c>
      <c r="E12" s="32">
        <v>200</v>
      </c>
      <c r="F12" s="33"/>
      <c r="G12" s="33">
        <v>98.6</v>
      </c>
      <c r="H12" s="33">
        <v>7.2</v>
      </c>
      <c r="I12" s="33">
        <v>4.8</v>
      </c>
      <c r="J12" s="34">
        <v>11.3</v>
      </c>
    </row>
    <row r="13" spans="1:10">
      <c r="A13" s="7"/>
      <c r="B13" s="1" t="s">
        <v>16</v>
      </c>
      <c r="C13" s="2">
        <v>291</v>
      </c>
      <c r="D13" s="19" t="s">
        <v>63</v>
      </c>
      <c r="E13" s="26">
        <v>90</v>
      </c>
      <c r="F13" s="27"/>
      <c r="G13" s="27">
        <v>266.39999999999998</v>
      </c>
      <c r="H13" s="27">
        <v>9.9</v>
      </c>
      <c r="I13" s="27">
        <v>25.2</v>
      </c>
      <c r="J13" s="28">
        <v>0</v>
      </c>
    </row>
    <row r="14" spans="1:10">
      <c r="A14" s="7"/>
      <c r="B14" s="1" t="s">
        <v>17</v>
      </c>
      <c r="C14" s="2">
        <v>8005</v>
      </c>
      <c r="D14" s="19" t="s">
        <v>51</v>
      </c>
      <c r="E14" s="26">
        <v>180</v>
      </c>
      <c r="F14" s="27"/>
      <c r="G14" s="27">
        <v>224</v>
      </c>
      <c r="H14" s="27">
        <v>7.4</v>
      </c>
      <c r="I14" s="27">
        <v>7.8</v>
      </c>
      <c r="J14" s="28">
        <v>25.8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390</v>
      </c>
      <c r="D16" s="19" t="s">
        <v>52</v>
      </c>
      <c r="E16" s="26">
        <v>200</v>
      </c>
      <c r="F16" s="27"/>
      <c r="G16" s="27">
        <v>88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22</v>
      </c>
      <c r="C17" s="2">
        <v>449</v>
      </c>
      <c r="D17" s="19" t="s">
        <v>53</v>
      </c>
      <c r="E17" s="26">
        <v>60</v>
      </c>
      <c r="F17" s="27"/>
      <c r="G17" s="27">
        <v>210.6</v>
      </c>
      <c r="H17" s="27">
        <v>7.23</v>
      </c>
      <c r="I17" s="27">
        <v>8.5299999999999994</v>
      </c>
      <c r="J17" s="28">
        <v>38.21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40</v>
      </c>
      <c r="C20" s="9"/>
      <c r="D20" s="20"/>
      <c r="E20" s="29">
        <f>SUM(E12:E19)</f>
        <v>760</v>
      </c>
      <c r="F20" s="30"/>
      <c r="G20" s="30">
        <f>SUM(G12:G18)</f>
        <v>962.6</v>
      </c>
      <c r="H20" s="30">
        <f>SUM(H12:H17)</f>
        <v>38.03</v>
      </c>
      <c r="I20" s="30">
        <f>SUM(I12:I17)</f>
        <v>48.129999999999995</v>
      </c>
      <c r="J20" s="31">
        <f>SUM(J12:J18)</f>
        <v>121.91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5.12</vt:lpstr>
      <vt:lpstr>6.12</vt:lpstr>
      <vt:lpstr>7.12</vt:lpstr>
      <vt:lpstr>8.12</vt:lpstr>
      <vt:lpstr>9.12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2022-12-05T10:52:52Z</dcterms:modified>
</cp:coreProperties>
</file>